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General Investments\Website\Risk Diversifiers\"/>
    </mc:Choice>
  </mc:AlternateContent>
  <xr:revisionPtr revIDLastSave="0" documentId="13_ncr:1_{DFD00C5F-FF6A-4C6F-A531-D08381735F0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<sst xmlns="http://schemas.openxmlformats.org/spreadsheetml/2006/main" count="32" uniqueCount="31">
  <si>
    <t>Account Name</t>
  </si>
  <si>
    <t>Market Value</t>
  </si>
  <si>
    <t>Inception Date</t>
  </si>
  <si>
    <t>Aspect Core Diversified</t>
  </si>
  <si>
    <t>01-Jun-2020</t>
  </si>
  <si>
    <t>Contributed Capital</t>
  </si>
  <si>
    <t>Distributions</t>
  </si>
  <si>
    <t>Annualized Inception to Date Return</t>
  </si>
  <si>
    <t>HBK Multi-Strategy Fund</t>
  </si>
  <si>
    <t>31-Mar-2021</t>
  </si>
  <si>
    <t>Varadero Master Fund</t>
  </si>
  <si>
    <t>03-Jan-2022</t>
  </si>
  <si>
    <t>Hudson Bay Fund</t>
  </si>
  <si>
    <t>02-Sep-2022</t>
  </si>
  <si>
    <t>Farallon Capital Institutional Partners</t>
  </si>
  <si>
    <t>29-Dec-2022</t>
  </si>
  <si>
    <t>ISAM Vector</t>
  </si>
  <si>
    <t>Redwood Master Fund</t>
  </si>
  <si>
    <t>31-Mar-2023</t>
  </si>
  <si>
    <t>31-May-2023</t>
  </si>
  <si>
    <t>King Street Capital</t>
  </si>
  <si>
    <t>31-May-2024</t>
  </si>
  <si>
    <t>Voleon Composition Fund</t>
  </si>
  <si>
    <t>31-Jul-2024</t>
  </si>
  <si>
    <t>Garda Fixed Income Relative Value Opportunity</t>
  </si>
  <si>
    <t>Farallon Special Situations Fund III</t>
  </si>
  <si>
    <t>02-Dec-2024</t>
  </si>
  <si>
    <t>27-Nov-2024</t>
  </si>
  <si>
    <t>SurgoCap Master Fund</t>
  </si>
  <si>
    <t>Alyeska Master Fund</t>
  </si>
  <si>
    <t>01-Sep-2025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</si>
</sst>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0.00_);[Red]\(0.00\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13161"/>
        <bgColor indexed="64"/>
      </patternFill>
    </fill>
  </fills>
  <borders count="2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  <xf numFmtId="3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right" vertical="top" wrapText="1"/>
    </xf>
    <xf numFmtId="165" fontId="5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C17" sqref="C17"/>
    </sheetView>
  </sheetViews>
  <sheetFormatPr defaultRowHeight="12.75" x14ac:dyDescent="0.25"/>
  <cols>
    <col min="1" max="1" width="49.42578125" style="1" bestFit="1" customWidth="1"/>
    <col min="2" max="2" width="17.140625" style="1" bestFit="1" customWidth="1"/>
    <col min="3" max="3" width="22.85546875" style="2" customWidth="1"/>
    <col min="4" max="4" width="15.42578125" style="2" bestFit="1" customWidth="1"/>
    <col min="5" max="5" width="15.42578125" style="1" bestFit="1" customWidth="1"/>
    <col min="6" max="6" width="20" style="1" bestFit="1" customWidth="1"/>
    <col min="7" max="16384" width="9.140625" style="1"/>
  </cols>
  <sheetData>
    <row r="1" spans="1:6" ht="48" thickBot="1" x14ac:dyDescent="0.3">
      <c r="A1" s="4" t="s">
        <v>0</v>
      </c>
      <c r="B1" s="5" t="s">
        <v>2</v>
      </c>
      <c r="C1" s="3" t="s">
        <v>5</v>
      </c>
      <c r="D1" s="6" t="s">
        <v>6</v>
      </c>
      <c r="E1" s="7" t="s">
        <v>1</v>
      </c>
      <c r="F1" s="7" t="s">
        <v>7</v>
      </c>
    </row>
    <row r="2" spans="1:6" ht="15" x14ac:dyDescent="0.25">
      <c r="A2" s="8" t="s">
        <v>29</v>
      </c>
      <c r="B2" s="9" t="s">
        <v>30</v>
      </c>
      <c r="C2" s="10">
        <v>115000000</v>
      </c>
      <c r="D2" s="10"/>
      <c r="E2" s="11">
        <v>115110835.97</v>
      </c>
      <c r="F2" s="12">
        <v>9.6379000000000006E-2</v>
      </c>
    </row>
    <row r="3" spans="1:6" ht="15" x14ac:dyDescent="0.25">
      <c r="A3" s="8" t="s">
        <v>3</v>
      </c>
      <c r="B3" s="9" t="s">
        <v>4</v>
      </c>
      <c r="C3" s="10">
        <v>75000000</v>
      </c>
      <c r="D3" s="10">
        <v>20000000</v>
      </c>
      <c r="E3" s="11">
        <v>84298856.019999996</v>
      </c>
      <c r="F3" s="12">
        <v>5.9724050000000002</v>
      </c>
    </row>
    <row r="4" spans="1:6" ht="15" x14ac:dyDescent="0.25">
      <c r="A4" s="8" t="s">
        <v>14</v>
      </c>
      <c r="B4" s="9" t="s">
        <v>15</v>
      </c>
      <c r="C4" s="10">
        <f>110000000</f>
        <v>110000000</v>
      </c>
      <c r="D4" s="10"/>
      <c r="E4" s="11">
        <v>128776066</v>
      </c>
      <c r="F4" s="12">
        <v>10.907090999999999</v>
      </c>
    </row>
    <row r="5" spans="1:6" ht="15" x14ac:dyDescent="0.25">
      <c r="A5" s="8" t="s">
        <v>25</v>
      </c>
      <c r="B5" s="9" t="s">
        <v>26</v>
      </c>
      <c r="C5" s="10">
        <v>18454117</v>
      </c>
      <c r="D5" s="10">
        <v>2982440</v>
      </c>
      <c r="E5" s="11">
        <v>14662345</v>
      </c>
      <c r="F5" s="12">
        <v>2.0431979999999998</v>
      </c>
    </row>
    <row r="6" spans="1:6" ht="15" x14ac:dyDescent="0.25">
      <c r="A6" s="8" t="s">
        <v>24</v>
      </c>
      <c r="B6" s="9" t="s">
        <v>27</v>
      </c>
      <c r="C6" s="10">
        <v>75000000</v>
      </c>
      <c r="D6" s="10"/>
      <c r="E6" s="11">
        <v>80941981.090000004</v>
      </c>
      <c r="F6" s="12">
        <v>7.9226409999999996</v>
      </c>
    </row>
    <row r="7" spans="1:6" ht="15" x14ac:dyDescent="0.25">
      <c r="A7" s="8" t="s">
        <v>8</v>
      </c>
      <c r="B7" s="9" t="s">
        <v>9</v>
      </c>
      <c r="C7" s="10">
        <v>100000000</v>
      </c>
      <c r="D7" s="10"/>
      <c r="E7" s="11">
        <v>135816639</v>
      </c>
      <c r="F7" s="12">
        <v>7.5555219999999998</v>
      </c>
    </row>
    <row r="8" spans="1:6" ht="15" x14ac:dyDescent="0.25">
      <c r="A8" s="8" t="s">
        <v>12</v>
      </c>
      <c r="B8" s="9" t="s">
        <v>13</v>
      </c>
      <c r="C8" s="10">
        <v>100000000</v>
      </c>
      <c r="D8" s="10"/>
      <c r="E8" s="11">
        <v>126043291.73</v>
      </c>
      <c r="F8" s="12">
        <v>7.7955899999999998</v>
      </c>
    </row>
    <row r="9" spans="1:6" ht="15" x14ac:dyDescent="0.25">
      <c r="A9" s="8" t="s">
        <v>16</v>
      </c>
      <c r="B9" s="9" t="s">
        <v>18</v>
      </c>
      <c r="C9" s="10">
        <v>75000000</v>
      </c>
      <c r="D9" s="10"/>
      <c r="E9" s="11">
        <v>90377680.260000005</v>
      </c>
      <c r="F9" s="12">
        <v>7.48672</v>
      </c>
    </row>
    <row r="10" spans="1:6" ht="15" x14ac:dyDescent="0.25">
      <c r="A10" s="8" t="s">
        <v>20</v>
      </c>
      <c r="B10" s="9" t="s">
        <v>21</v>
      </c>
      <c r="C10" s="10">
        <v>100000000</v>
      </c>
      <c r="D10" s="10"/>
      <c r="E10" s="11">
        <v>111558944</v>
      </c>
      <c r="F10" s="12">
        <v>8.0270489999999999</v>
      </c>
    </row>
    <row r="11" spans="1:6" ht="15" x14ac:dyDescent="0.25">
      <c r="A11" s="8" t="s">
        <v>17</v>
      </c>
      <c r="B11" s="9" t="s">
        <v>19</v>
      </c>
      <c r="C11" s="10">
        <v>100000000</v>
      </c>
      <c r="D11" s="10"/>
      <c r="E11" s="11">
        <v>131481550.61</v>
      </c>
      <c r="F11" s="12">
        <v>11.991598</v>
      </c>
    </row>
    <row r="12" spans="1:6" ht="15" x14ac:dyDescent="0.25">
      <c r="A12" s="8" t="s">
        <v>28</v>
      </c>
      <c r="B12" s="9" t="s">
        <v>30</v>
      </c>
      <c r="C12" s="10">
        <v>75000000</v>
      </c>
      <c r="D12" s="10"/>
      <c r="E12" s="11">
        <v>77120026</v>
      </c>
      <c r="F12" s="12">
        <v>2.8267009999999999</v>
      </c>
    </row>
    <row r="13" spans="1:6" ht="15" x14ac:dyDescent="0.25">
      <c r="A13" s="8" t="s">
        <v>10</v>
      </c>
      <c r="B13" s="9" t="s">
        <v>11</v>
      </c>
      <c r="C13" s="10">
        <v>100000000</v>
      </c>
      <c r="D13" s="10"/>
      <c r="E13" s="11">
        <v>126511626</v>
      </c>
      <c r="F13" s="12">
        <v>6.4718460000000002</v>
      </c>
    </row>
    <row r="14" spans="1:6" ht="15" x14ac:dyDescent="0.25">
      <c r="A14" s="8" t="s">
        <v>22</v>
      </c>
      <c r="B14" s="9" t="s">
        <v>23</v>
      </c>
      <c r="C14" s="10">
        <v>100000000</v>
      </c>
      <c r="D14" s="10"/>
      <c r="E14" s="11">
        <v>112551436.09</v>
      </c>
      <c r="F14" s="12">
        <v>13.682105999999999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Maine 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Hodgkins</dc:creator>
  <cp:lastModifiedBy>Justin Hodgkins</cp:lastModifiedBy>
  <dcterms:created xsi:type="dcterms:W3CDTF">2021-02-01T19:54:14Z</dcterms:created>
  <dcterms:modified xsi:type="dcterms:W3CDTF">2025-11-26T15:34:50Z</dcterms:modified>
</cp:coreProperties>
</file>